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527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S9" i="1" l="1"/>
  <c r="H9" i="1" l="1"/>
</calcChain>
</file>

<file path=xl/sharedStrings.xml><?xml version="1.0" encoding="utf-8"?>
<sst xmlns="http://schemas.openxmlformats.org/spreadsheetml/2006/main" count="30" uniqueCount="30">
  <si>
    <t xml:space="preserve">№ </t>
  </si>
  <si>
    <t>Название ОО, ОФ</t>
  </si>
  <si>
    <t>Кол - во членов ОО, ОФ</t>
  </si>
  <si>
    <t>ФИО председателяОО, ОФ</t>
  </si>
  <si>
    <t>Наименование банка</t>
  </si>
  <si>
    <t>На ремонт здания (текущий, капитальный ремонт)</t>
  </si>
  <si>
    <t>мебель, оргтехника, оборудование</t>
  </si>
  <si>
    <t>материальная, спонсорская помощь (премии, поощрения)</t>
  </si>
  <si>
    <t>указать где ведется учет приобретенных основных средств за средства общественного фонда и объединения</t>
  </si>
  <si>
    <t>Примечание</t>
  </si>
  <si>
    <t>Кол - во учащихся</t>
  </si>
  <si>
    <t>14 (8-13)</t>
  </si>
  <si>
    <t>сумма ежемесячного взноса</t>
  </si>
  <si>
    <t>(сом)</t>
  </si>
  <si>
    <t>спонсорская помощь (тыс. сом)</t>
  </si>
  <si>
    <t xml:space="preserve">Сведения по поступившим финансовым средствам от ОО, ОФ школ </t>
  </si>
  <si>
    <t>№ школы</t>
  </si>
  <si>
    <t>УВК ШГ № 12</t>
  </si>
  <si>
    <t>ОО "Онугуу"</t>
  </si>
  <si>
    <t>МРФ  ОАО  КБ  "Кыргызстан"</t>
  </si>
  <si>
    <t>Масликова С.В.</t>
  </si>
  <si>
    <t>Мыломоющие средства, хоз. товары, канц. Товары, спорт. товары учебники и др. МБП</t>
  </si>
  <si>
    <t>Прочие услуги (интернет, чистка канализации, охрана, реставрация мебели, обслуживание тревожной кнопки и др.)</t>
  </si>
  <si>
    <t>Приобретенные основные средства передаются на баланс школы</t>
  </si>
  <si>
    <t>Доплата сотрудникам* и п/налог***     с отч. в соц. **Фонд отдельно показать</t>
  </si>
  <si>
    <t xml:space="preserve"> и их расходов за 1 квартал 2020 г. (с января по март включительно)</t>
  </si>
  <si>
    <t>Всего поступило за 3 месяца 2020 г. (с января по март включительно) (тыс. сом)</t>
  </si>
  <si>
    <t>Расходы за 3 месяца 2020 г. (с января по март включительно) (тыс сом)</t>
  </si>
  <si>
    <t>Всего расходов за 3 месяца 2020 г. (с января по март включительно)(тыс. сом)</t>
  </si>
  <si>
    <t>2303,3*        759,4**          288,2***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</si>
</sst>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2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9" xfId="0" applyFont="1" applyFill="1" applyBorder="1" applyAlignment="1"/>
    <xf numFmtId="0" fontId="2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"/>
  <sheetViews>
    <sheetView tabSelected="1" showWhiteSpace="0" topLeftCell="F1" zoomScale="75" zoomScaleNormal="75" workbookViewId="0">
      <selection activeCell="R9" sqref="R9"/>
    </sheetView>
  </sheetViews>
  <sheetFormatPr defaultColWidth="9" defaultRowHeight="15.75" x14ac:dyDescent="0.25"/>
  <cols>
    <col min="1" max="1" width="1.140625" style="1" customWidth="1"/>
    <col min="2" max="2" width="2.42578125" style="1" hidden="1" customWidth="1"/>
    <col min="3" max="3" width="4.5703125" style="9" customWidth="1"/>
    <col min="4" max="4" width="15.85546875" style="1" customWidth="1"/>
    <col min="5" max="5" width="13.28515625" style="1" customWidth="1"/>
    <col min="6" max="6" width="31.42578125" style="1" customWidth="1"/>
    <col min="7" max="7" width="11.42578125" style="1" customWidth="1"/>
    <col min="8" max="8" width="13.140625" style="1" customWidth="1"/>
    <col min="9" max="9" width="15.7109375" style="1" customWidth="1"/>
    <col min="10" max="10" width="15.28515625" style="9" customWidth="1"/>
    <col min="11" max="11" width="14.7109375" style="9" customWidth="1"/>
    <col min="12" max="12" width="15.7109375" style="9" customWidth="1"/>
    <col min="13" max="13" width="16.5703125" style="9" customWidth="1"/>
    <col min="14" max="14" width="12.85546875" style="9" customWidth="1"/>
    <col min="15" max="15" width="13.28515625" style="9" customWidth="1"/>
    <col min="16" max="16" width="16.140625" style="9" customWidth="1"/>
    <col min="17" max="17" width="14.140625" style="9" customWidth="1"/>
    <col min="18" max="19" width="12.140625" style="9" customWidth="1"/>
    <col min="20" max="20" width="13.7109375" style="9" customWidth="1"/>
    <col min="21" max="21" width="13.7109375" style="1" customWidth="1"/>
    <col min="22" max="16384" width="9" style="1"/>
  </cols>
  <sheetData>
    <row r="2" spans="3:21" x14ac:dyDescent="0.25">
      <c r="D2" s="1" t="s">
        <v>15</v>
      </c>
    </row>
    <row r="3" spans="3:21" ht="20.25" customHeight="1" x14ac:dyDescent="0.25">
      <c r="D3" s="1" t="s">
        <v>25</v>
      </c>
    </row>
    <row r="4" spans="3:21" ht="18" customHeight="1" x14ac:dyDescent="0.25"/>
    <row r="5" spans="3:21" ht="22.5" customHeight="1" x14ac:dyDescent="0.25">
      <c r="C5" s="2"/>
      <c r="D5" s="3"/>
      <c r="E5" s="3"/>
      <c r="F5" s="3"/>
      <c r="G5" s="3"/>
      <c r="H5" s="3"/>
      <c r="I5" s="3"/>
      <c r="J5" s="14"/>
      <c r="K5" s="14"/>
      <c r="L5" s="15"/>
      <c r="M5" s="31" t="s">
        <v>27</v>
      </c>
      <c r="N5" s="32"/>
      <c r="O5" s="32"/>
      <c r="P5" s="32"/>
      <c r="Q5" s="32"/>
      <c r="R5" s="32"/>
      <c r="S5" s="32"/>
      <c r="T5" s="33"/>
      <c r="U5" s="27" t="s">
        <v>9</v>
      </c>
    </row>
    <row r="6" spans="3:21" ht="46.5" customHeight="1" x14ac:dyDescent="0.25">
      <c r="C6" s="4" t="s">
        <v>0</v>
      </c>
      <c r="D6" s="5" t="s">
        <v>16</v>
      </c>
      <c r="E6" s="5" t="s">
        <v>1</v>
      </c>
      <c r="F6" s="5" t="s">
        <v>4</v>
      </c>
      <c r="G6" s="5" t="s">
        <v>10</v>
      </c>
      <c r="H6" s="5" t="s">
        <v>2</v>
      </c>
      <c r="I6" s="5" t="s">
        <v>3</v>
      </c>
      <c r="J6" s="5" t="s">
        <v>12</v>
      </c>
      <c r="K6" s="5" t="s">
        <v>14</v>
      </c>
      <c r="L6" s="23" t="s">
        <v>26</v>
      </c>
      <c r="M6" s="34" t="s">
        <v>24</v>
      </c>
      <c r="N6" s="25" t="s">
        <v>5</v>
      </c>
      <c r="O6" s="10" t="s">
        <v>6</v>
      </c>
      <c r="P6" s="25" t="s">
        <v>21</v>
      </c>
      <c r="Q6" s="25" t="s">
        <v>22</v>
      </c>
      <c r="R6" s="25" t="s">
        <v>7</v>
      </c>
      <c r="S6" s="25" t="s">
        <v>28</v>
      </c>
      <c r="T6" s="25" t="s">
        <v>8</v>
      </c>
      <c r="U6" s="28"/>
    </row>
    <row r="7" spans="3:21" ht="162.75" customHeight="1" x14ac:dyDescent="0.25">
      <c r="C7" s="6"/>
      <c r="D7" s="7"/>
      <c r="E7" s="7"/>
      <c r="F7" s="7"/>
      <c r="G7" s="7"/>
      <c r="H7" s="7"/>
      <c r="I7" s="7"/>
      <c r="J7" s="11" t="s">
        <v>13</v>
      </c>
      <c r="K7" s="11"/>
      <c r="L7" s="24"/>
      <c r="M7" s="35"/>
      <c r="N7" s="30"/>
      <c r="O7" s="12"/>
      <c r="P7" s="30"/>
      <c r="Q7" s="30"/>
      <c r="R7" s="30"/>
      <c r="S7" s="26"/>
      <c r="T7" s="30"/>
      <c r="U7" s="29"/>
    </row>
    <row r="8" spans="3:21" ht="18.75" customHeight="1" x14ac:dyDescent="0.25">
      <c r="C8" s="6">
        <v>1</v>
      </c>
      <c r="D8" s="7"/>
      <c r="E8" s="7"/>
      <c r="F8" s="6">
        <v>1</v>
      </c>
      <c r="G8" s="6">
        <v>2</v>
      </c>
      <c r="H8" s="6">
        <v>3</v>
      </c>
      <c r="I8" s="6">
        <v>4</v>
      </c>
      <c r="J8" s="13">
        <v>5</v>
      </c>
      <c r="K8" s="13">
        <v>6</v>
      </c>
      <c r="L8" s="13">
        <v>7</v>
      </c>
      <c r="M8" s="13">
        <v>8</v>
      </c>
      <c r="N8" s="13">
        <v>9</v>
      </c>
      <c r="O8" s="13">
        <v>10</v>
      </c>
      <c r="P8" s="13">
        <v>11</v>
      </c>
      <c r="Q8" s="13">
        <v>12</v>
      </c>
      <c r="R8" s="13">
        <v>13</v>
      </c>
      <c r="S8" s="13" t="s">
        <v>11</v>
      </c>
      <c r="T8" s="13">
        <v>15</v>
      </c>
      <c r="U8" s="16"/>
    </row>
    <row r="9" spans="3:21" ht="117.75" customHeight="1" x14ac:dyDescent="0.25">
      <c r="C9" s="18">
        <v>1</v>
      </c>
      <c r="D9" s="19" t="s">
        <v>17</v>
      </c>
      <c r="E9" s="19" t="s">
        <v>18</v>
      </c>
      <c r="F9" s="19" t="s">
        <v>19</v>
      </c>
      <c r="G9" s="22">
        <v>3434</v>
      </c>
      <c r="H9" s="22">
        <f>3350</f>
        <v>3350</v>
      </c>
      <c r="I9" s="17" t="s">
        <v>20</v>
      </c>
      <c r="J9" s="20">
        <v>500</v>
      </c>
      <c r="K9" s="20">
        <v>0</v>
      </c>
      <c r="L9" s="20">
        <v>3209.8</v>
      </c>
      <c r="M9" s="21" t="s">
        <v>29</v>
      </c>
      <c r="N9" s="20">
        <v>0</v>
      </c>
      <c r="O9" s="20">
        <v>0</v>
      </c>
      <c r="P9" s="20">
        <v>100.3</v>
      </c>
      <c r="Q9" s="20">
        <v>340.5</v>
      </c>
      <c r="R9" s="20">
        <v>0</v>
      </c>
      <c r="S9" s="20">
        <f>Q9+P9+2303.3+759.4+288.2</f>
        <v>3791.7000000000003</v>
      </c>
      <c r="T9" s="12" t="s">
        <v>23</v>
      </c>
      <c r="U9" s="8"/>
    </row>
  </sheetData>
  <mergeCells count="10">
    <mergeCell ref="L6:L7"/>
    <mergeCell ref="S6:S7"/>
    <mergeCell ref="U5:U7"/>
    <mergeCell ref="P6:P7"/>
    <mergeCell ref="Q6:Q7"/>
    <mergeCell ref="R6:R7"/>
    <mergeCell ref="M5:T5"/>
    <mergeCell ref="M6:M7"/>
    <mergeCell ref="N6:N7"/>
    <mergeCell ref="T6:T7"/>
  </mergeCells>
  <pageMargins left="0.11811023622047245" right="0.11811023622047245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www</cp:lastModifiedBy>
  <cp:lastPrinted>2019-10-09T05:54:09Z</cp:lastPrinted>
  <dcterms:created xsi:type="dcterms:W3CDTF">2017-06-14T08:25:06Z</dcterms:created>
  <dcterms:modified xsi:type="dcterms:W3CDTF">2020-04-03T19:07:57Z</dcterms:modified>
</cp:coreProperties>
</file>